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266" yWindow="65386" windowWidth="1212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'Sheet1'!$B$1:$L$58</definedName>
  </definedNames>
  <calcPr fullCalcOnLoad="1"/>
</workbook>
</file>

<file path=xl/sharedStrings.xml><?xml version="1.0" encoding="utf-8"?>
<sst xmlns="http://schemas.openxmlformats.org/spreadsheetml/2006/main" count="87" uniqueCount="86">
  <si>
    <t>¼</t>
  </si>
  <si>
    <t>½</t>
  </si>
  <si>
    <t>¾</t>
  </si>
  <si>
    <t>™</t>
  </si>
  <si>
    <t>±</t>
  </si>
  <si>
    <t>º</t>
  </si>
  <si>
    <t>÷</t>
  </si>
  <si>
    <t>®</t>
  </si>
  <si>
    <t>©</t>
  </si>
  <si>
    <t>µ</t>
  </si>
  <si>
    <t>Ø</t>
  </si>
  <si>
    <t>ø</t>
  </si>
  <si>
    <t>ƒ</t>
  </si>
  <si>
    <t>•</t>
  </si>
  <si>
    <t>¢</t>
  </si>
  <si>
    <t>¥</t>
  </si>
  <si>
    <t>£</t>
  </si>
  <si>
    <t>€</t>
  </si>
  <si>
    <t xml:space="preserve">! </t>
  </si>
  <si>
    <t xml:space="preserve">g </t>
  </si>
  <si>
    <t xml:space="preserve"># </t>
  </si>
  <si>
    <t xml:space="preserve">$ </t>
  </si>
  <si>
    <t>^</t>
  </si>
  <si>
    <t>_</t>
  </si>
  <si>
    <t>2 blades</t>
  </si>
  <si>
    <t>3 blades</t>
  </si>
  <si>
    <t xml:space="preserve">3 to 5 years old </t>
  </si>
  <si>
    <t xml:space="preserve">Over 5 years old </t>
  </si>
  <si>
    <t xml:space="preserve">130 - 149% </t>
  </si>
  <si>
    <t>150 – 155% - no adjustment</t>
  </si>
  <si>
    <t xml:space="preserve">156 - 169% </t>
  </si>
  <si>
    <t xml:space="preserve">170% or larger </t>
  </si>
  <si>
    <t>-3</t>
  </si>
  <si>
    <t>-6</t>
  </si>
  <si>
    <t>Skipper</t>
  </si>
  <si>
    <t>Boat name</t>
  </si>
  <si>
    <t>Date</t>
  </si>
  <si>
    <r>
      <t xml:space="preserve">1. If you have an inboard engine with a </t>
    </r>
    <r>
      <rPr>
        <b/>
        <sz val="8"/>
        <rFont val="Arial"/>
        <family val="2"/>
      </rPr>
      <t>fixed prop</t>
    </r>
    <r>
      <rPr>
        <sz val="8"/>
        <rFont val="Arial"/>
        <family val="0"/>
      </rPr>
      <t>, how many blades does it have?</t>
    </r>
  </si>
  <si>
    <r>
      <t xml:space="preserve">2. If all of your sails are totally Dacron (except for UV protection), </t>
    </r>
    <r>
      <rPr>
        <b/>
        <sz val="8"/>
        <rFont val="Arial"/>
        <family val="2"/>
      </rPr>
      <t>how old is the youngest sail?</t>
    </r>
  </si>
  <si>
    <r>
      <t xml:space="preserve">3. Of all the sails you have on-board, </t>
    </r>
    <r>
      <rPr>
        <b/>
        <sz val="8"/>
        <rFont val="Arial"/>
        <family val="2"/>
      </rPr>
      <t>what size is your largest genoa?</t>
    </r>
  </si>
  <si>
    <t>Handicap Adjustment form for FBYC Cruising Division</t>
  </si>
  <si>
    <r>
      <t xml:space="preserve">4. If you have </t>
    </r>
    <r>
      <rPr>
        <b/>
        <sz val="8"/>
        <rFont val="Arial"/>
        <family val="2"/>
      </rPr>
      <t>roller furling jib</t>
    </r>
  </si>
  <si>
    <r>
      <t xml:space="preserve">5. If you have </t>
    </r>
    <r>
      <rPr>
        <b/>
        <sz val="8"/>
        <rFont val="Arial"/>
        <family val="2"/>
      </rPr>
      <t>roller furling main</t>
    </r>
  </si>
  <si>
    <t>To help us determine your PHRF rating we need:-</t>
  </si>
  <si>
    <t>(Adjustment plus PHRF)</t>
  </si>
  <si>
    <t>ADJUSTED CRUISING RATING</t>
  </si>
  <si>
    <t>Year/mfr/model</t>
  </si>
  <si>
    <t>Length overall</t>
  </si>
  <si>
    <t>Waterline length</t>
  </si>
  <si>
    <r>
      <t xml:space="preserve">If PHRF is known, is it for your </t>
    </r>
    <r>
      <rPr>
        <u val="single"/>
        <sz val="8"/>
        <rFont val="Arial"/>
        <family val="2"/>
      </rPr>
      <t>actual</t>
    </r>
    <r>
      <rPr>
        <sz val="8"/>
        <rFont val="Arial"/>
        <family val="2"/>
      </rPr>
      <t xml:space="preserve"> boat or is it a </t>
    </r>
    <r>
      <rPr>
        <u val="single"/>
        <sz val="8"/>
        <rFont val="Arial"/>
        <family val="2"/>
      </rPr>
      <t>generic</t>
    </r>
    <r>
      <rPr>
        <sz val="8"/>
        <rFont val="Arial"/>
        <family val="2"/>
      </rPr>
      <t xml:space="preserve"> rating for boats like yours?</t>
    </r>
  </si>
  <si>
    <t xml:space="preserve">              </t>
  </si>
  <si>
    <t xml:space="preserve">Also, please list below any equipment that is already reflected in your rating that might be double counted on this form. </t>
  </si>
  <si>
    <t>Cells in which no entries should be made are locked.</t>
  </si>
  <si>
    <r>
      <t>6. Check with the letter X each of the Cruising items below you have installed on your boat</t>
    </r>
    <r>
      <rPr>
        <sz val="8"/>
        <rFont val="Arial"/>
        <family val="0"/>
      </rPr>
      <t>.</t>
    </r>
  </si>
  <si>
    <t>POINTS</t>
  </si>
  <si>
    <t>TYPE IN THE BOX THE APPROPRIATE POINTS THAT APPLY</t>
  </si>
  <si>
    <r>
      <t xml:space="preserve">Total of the adjustment points you have entered. </t>
    </r>
    <r>
      <rPr>
        <b/>
        <sz val="8"/>
        <rFont val="Arial"/>
        <family val="2"/>
      </rPr>
      <t xml:space="preserve">THIS IS YOUR ADJUSTMENT  </t>
    </r>
  </si>
  <si>
    <t xml:space="preserve"> Air conditioning unit.   Must be installed or on board</t>
  </si>
  <si>
    <t xml:space="preserve"> Radar with electronics and antenna on main mast</t>
  </si>
  <si>
    <t xml:space="preserve"> Refrigerator .   Mechanical, not ice box </t>
  </si>
  <si>
    <t xml:space="preserve"> Separate freezer.   Mechanical, not ice box </t>
  </si>
  <si>
    <t xml:space="preserve">Two </t>
  </si>
  <si>
    <t>Three</t>
  </si>
  <si>
    <t>Four</t>
  </si>
  <si>
    <t>More than four</t>
  </si>
  <si>
    <t xml:space="preserve"> Dodger and open bimini, up and in place during race.  Must have both for a point.</t>
  </si>
  <si>
    <t xml:space="preserve"> Anchor rode with more than 70 ft. of chain &amp; anchor, only if boat is less than 38'oal..</t>
  </si>
  <si>
    <t xml:space="preserve"> Wind electricity generator on deck or aloft. </t>
  </si>
  <si>
    <t xml:space="preserve"> Dinghy on deck or davits.  Deflated dinghy does not qualify for this.</t>
  </si>
  <si>
    <t xml:space="preserve"> Dinghy outboard motor on stern rail or other place on board.</t>
  </si>
  <si>
    <r>
      <t xml:space="preserve"> 3 4D batteries, (296 pounds) or more, </t>
    </r>
    <r>
      <rPr>
        <u val="single"/>
        <sz val="8"/>
        <rFont val="Arial"/>
        <family val="2"/>
      </rPr>
      <t>only if your boat is less than 38’ oal</t>
    </r>
    <r>
      <rPr>
        <sz val="8"/>
        <rFont val="Arial"/>
        <family val="0"/>
      </rPr>
      <t>.</t>
    </r>
  </si>
  <si>
    <t xml:space="preserve"> Separate ice making machine </t>
  </si>
  <si>
    <t xml:space="preserve"> Installed auxiliary gasoline or diesel powered generator</t>
  </si>
  <si>
    <t xml:space="preserve">7. If your crew includes a regular FBYC racing skipper, tactician, or owner. </t>
  </si>
  <si>
    <t>8. If your crew size is:</t>
  </si>
  <si>
    <t xml:space="preserve"> Radar with electronics and external antenna elsewhere on the boat.</t>
  </si>
  <si>
    <t>Sail number, if any</t>
  </si>
  <si>
    <t>noon</t>
  </si>
  <si>
    <t>From modified 1-23-03.xls</t>
  </si>
  <si>
    <t>Keel, deep/shoal</t>
  </si>
  <si>
    <t xml:space="preserve">                       Please return by 7/29/04 to the following address:</t>
  </si>
  <si>
    <t xml:space="preserve">                                         George Burke</t>
  </si>
  <si>
    <t xml:space="preserve">           22 Maxwell Rd. Richmond, Va. 23226</t>
  </si>
  <si>
    <t xml:space="preserve">                                 </t>
  </si>
  <si>
    <t>fax 804-359-0977, phone 359-1187, email burkeg@paraccess.com</t>
  </si>
  <si>
    <t>Please return to the following by 7/27/05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</si>
</sst>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/d/yy\ h:mm\ AM/PM"/>
    <numFmt numFmtId="174" formatCode="mm/dd/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$-409]#,##0.00"/>
    <numFmt numFmtId="178" formatCode="[$$-409]#,##0.0"/>
    <numFmt numFmtId="179" formatCode="[$$-409]#,##0"/>
    <numFmt numFmtId="180" formatCode="_([$€-2]* #,##0.00_);_([$€-2]* \(#,##0.00\);_([$€-2]* &quot;-&quot;??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</numFmts>
  <fonts count="11">
    <font>
      <sz val="10"/>
      <name val="Arial"/>
      <family val="0"/>
    </font>
    <font>
      <sz val="8"/>
      <name val="Arial"/>
      <family val="2"/>
    </font>
    <font>
      <sz val="8"/>
      <name val="Wingdings 3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10"/>
      <name val="Wingdings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17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0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3" fontId="1" fillId="0" borderId="0" xfId="17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3" fontId="1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3" fontId="10" fillId="0" borderId="2" xfId="0" applyNumberFormat="1" applyFont="1" applyBorder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s.a1.yimg.com/us.yimg.com/i/mp/st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pic>
      <xdr:nvPicPr>
        <xdr:cNvPr id="1" name="Picture 1" descr="sta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tabSelected="1" zoomScale="125" zoomScaleNormal="125" workbookViewId="0" topLeftCell="A1">
      <selection activeCell="N16" sqref="N16"/>
    </sheetView>
  </sheetViews>
  <sheetFormatPr defaultColWidth="9.140625" defaultRowHeight="12.75" customHeight="1"/>
  <cols>
    <col min="1" max="1" width="1.7109375" style="3" customWidth="1"/>
    <col min="2" max="2" width="6.57421875" style="3" customWidth="1"/>
    <col min="3" max="3" width="6.57421875" style="4" customWidth="1"/>
    <col min="4" max="4" width="0.5625" style="4" customWidth="1"/>
    <col min="5" max="5" width="16.140625" style="3" customWidth="1"/>
    <col min="6" max="6" width="12.7109375" style="3" customWidth="1"/>
    <col min="7" max="7" width="0.71875" style="3" customWidth="1"/>
    <col min="8" max="8" width="12.7109375" style="3" customWidth="1"/>
    <col min="9" max="9" width="10.57421875" style="3" customWidth="1"/>
    <col min="10" max="10" width="0.71875" style="3" customWidth="1"/>
    <col min="11" max="11" width="7.7109375" style="5" customWidth="1"/>
    <col min="12" max="12" width="4.7109375" style="9" customWidth="1"/>
    <col min="13" max="13" width="1.421875" style="1" customWidth="1"/>
    <col min="14" max="14" width="12.7109375" style="1" customWidth="1"/>
    <col min="15" max="15" width="9.8515625" style="1" customWidth="1"/>
    <col min="16" max="26" width="12.7109375" style="1" customWidth="1"/>
    <col min="27" max="27" width="12.7109375" style="1" hidden="1" customWidth="1"/>
    <col min="28" max="16384" width="12.7109375" style="1" customWidth="1"/>
  </cols>
  <sheetData>
    <row r="1" spans="2:27" ht="12.75" customHeight="1">
      <c r="B1" s="70" t="s">
        <v>40</v>
      </c>
      <c r="C1" s="70"/>
      <c r="D1" s="70"/>
      <c r="E1" s="70"/>
      <c r="F1" s="70"/>
      <c r="G1" s="70"/>
      <c r="H1" s="70"/>
      <c r="I1" s="70"/>
      <c r="J1" s="70"/>
      <c r="K1" s="70"/>
      <c r="AA1" s="1" t="s">
        <v>77</v>
      </c>
    </row>
    <row r="2" spans="2:11" ht="8.25" customHeight="1">
      <c r="B2" s="71" t="s">
        <v>78</v>
      </c>
      <c r="C2" s="71"/>
      <c r="D2" s="71"/>
      <c r="E2" s="71"/>
      <c r="F2" s="71"/>
      <c r="G2" s="71"/>
      <c r="H2" s="71"/>
      <c r="I2" s="71"/>
      <c r="J2" s="71"/>
      <c r="K2" s="71"/>
    </row>
    <row r="3" spans="3:12" ht="12.75" customHeight="1">
      <c r="C3" s="10"/>
      <c r="D3" s="10"/>
      <c r="E3" s="10"/>
      <c r="F3" s="10"/>
      <c r="G3" s="10"/>
      <c r="H3" s="10"/>
      <c r="I3" s="10"/>
      <c r="J3" s="10"/>
      <c r="L3" s="10" t="s">
        <v>55</v>
      </c>
    </row>
    <row r="4" spans="2:17" ht="12.75" customHeight="1" thickBot="1">
      <c r="B4" s="1"/>
      <c r="C4" s="1"/>
      <c r="D4" s="1"/>
      <c r="E4" s="1"/>
      <c r="F4" s="21"/>
      <c r="G4" s="21"/>
      <c r="H4" s="21"/>
      <c r="I4" s="21"/>
      <c r="J4" s="21"/>
      <c r="K4" s="21"/>
      <c r="L4" s="11"/>
      <c r="N4" s="75" t="s">
        <v>52</v>
      </c>
      <c r="O4" s="76"/>
      <c r="P4" s="24"/>
      <c r="Q4" s="24"/>
    </row>
    <row r="5" spans="2:17" ht="12.75" customHeight="1" thickBot="1">
      <c r="B5" s="23"/>
      <c r="C5" s="23"/>
      <c r="D5" s="23"/>
      <c r="E5" s="23"/>
      <c r="F5" s="22"/>
      <c r="G5" s="22"/>
      <c r="H5" s="22"/>
      <c r="I5" s="22"/>
      <c r="J5" s="21"/>
      <c r="K5" s="25" t="s">
        <v>54</v>
      </c>
      <c r="L5" s="11"/>
      <c r="N5" s="77"/>
      <c r="O5" s="78"/>
      <c r="Q5" s="24"/>
    </row>
    <row r="6" spans="2:15" ht="12.75" customHeight="1" thickBot="1">
      <c r="B6" s="27" t="s">
        <v>37</v>
      </c>
      <c r="C6" s="27"/>
      <c r="D6" s="27"/>
      <c r="E6" s="27"/>
      <c r="F6" s="27"/>
      <c r="G6" s="27"/>
      <c r="H6" s="27"/>
      <c r="I6" s="27"/>
      <c r="J6" s="27"/>
      <c r="K6" s="28"/>
      <c r="L6" s="29"/>
      <c r="N6" s="79"/>
      <c r="O6" s="79"/>
    </row>
    <row r="7" spans="2:15" s="3" customFormat="1" ht="12.75" customHeight="1">
      <c r="B7" s="27"/>
      <c r="C7" s="30" t="s">
        <v>24</v>
      </c>
      <c r="D7" s="31"/>
      <c r="E7" s="31"/>
      <c r="F7" s="31"/>
      <c r="G7" s="31"/>
      <c r="H7" s="31"/>
      <c r="I7" s="31"/>
      <c r="J7" s="32"/>
      <c r="K7" s="33">
        <v>3</v>
      </c>
      <c r="L7" s="80"/>
      <c r="M7" s="3">
        <f>IF(L7="x",K7,"")</f>
      </c>
      <c r="N7" s="79"/>
      <c r="O7" s="79"/>
    </row>
    <row r="8" spans="2:15" s="3" customFormat="1" ht="12.75" customHeight="1" thickBot="1">
      <c r="B8" s="34"/>
      <c r="C8" s="30" t="s">
        <v>25</v>
      </c>
      <c r="D8" s="31"/>
      <c r="E8" s="31"/>
      <c r="F8" s="31"/>
      <c r="G8" s="31"/>
      <c r="H8" s="31"/>
      <c r="I8" s="31"/>
      <c r="J8" s="32"/>
      <c r="K8" s="33">
        <v>6</v>
      </c>
      <c r="L8" s="81"/>
      <c r="M8" s="3">
        <f aca="true" t="shared" si="0" ref="M8:M38">IF(L8="x",K8,"")</f>
      </c>
      <c r="N8" s="79"/>
      <c r="O8" s="79"/>
    </row>
    <row r="9" spans="2:15" ht="12.75" customHeight="1" thickBot="1">
      <c r="B9" s="27" t="s">
        <v>38</v>
      </c>
      <c r="C9" s="27"/>
      <c r="D9" s="27"/>
      <c r="E9" s="27"/>
      <c r="F9" s="27"/>
      <c r="G9" s="27"/>
      <c r="H9" s="27"/>
      <c r="I9" s="27"/>
      <c r="J9" s="27"/>
      <c r="K9" s="28"/>
      <c r="L9" s="26"/>
      <c r="M9" s="3">
        <f t="shared" si="0"/>
      </c>
      <c r="N9" s="79"/>
      <c r="O9" s="79"/>
    </row>
    <row r="10" spans="2:16" ht="12.75" customHeight="1">
      <c r="B10" s="27"/>
      <c r="C10" s="30" t="s">
        <v>26</v>
      </c>
      <c r="D10" s="31"/>
      <c r="E10" s="31"/>
      <c r="F10" s="31"/>
      <c r="G10" s="31"/>
      <c r="H10" s="31"/>
      <c r="I10" s="31"/>
      <c r="J10" s="32"/>
      <c r="K10" s="33">
        <v>3</v>
      </c>
      <c r="L10" s="82"/>
      <c r="M10" s="3">
        <f t="shared" si="0"/>
      </c>
      <c r="N10" s="79"/>
      <c r="O10" s="79"/>
      <c r="P10" s="35"/>
    </row>
    <row r="11" spans="2:16" ht="12.75" customHeight="1" thickBot="1">
      <c r="B11" s="34"/>
      <c r="C11" s="30" t="s">
        <v>27</v>
      </c>
      <c r="D11" s="31"/>
      <c r="E11" s="31"/>
      <c r="F11" s="31"/>
      <c r="G11" s="31"/>
      <c r="H11" s="31"/>
      <c r="I11" s="31"/>
      <c r="J11" s="32"/>
      <c r="K11" s="36">
        <v>6</v>
      </c>
      <c r="L11" s="83"/>
      <c r="M11" s="3">
        <f t="shared" si="0"/>
      </c>
      <c r="N11" s="37"/>
      <c r="O11" s="37"/>
      <c r="P11" s="35"/>
    </row>
    <row r="12" spans="2:16" ht="12.75" customHeight="1" thickBot="1">
      <c r="B12" s="27" t="s">
        <v>39</v>
      </c>
      <c r="C12" s="27"/>
      <c r="D12" s="27"/>
      <c r="E12" s="27"/>
      <c r="F12" s="27"/>
      <c r="G12" s="27"/>
      <c r="H12" s="27"/>
      <c r="I12" s="27"/>
      <c r="J12" s="27"/>
      <c r="K12" s="28"/>
      <c r="L12" s="26"/>
      <c r="M12" s="3">
        <f t="shared" si="0"/>
      </c>
      <c r="N12" s="24"/>
      <c r="O12" s="24"/>
      <c r="P12" s="24"/>
    </row>
    <row r="13" spans="2:16" ht="12.75" customHeight="1">
      <c r="B13" s="27"/>
      <c r="C13" s="30" t="s">
        <v>28</v>
      </c>
      <c r="D13" s="31"/>
      <c r="E13" s="31"/>
      <c r="F13" s="31"/>
      <c r="G13" s="31"/>
      <c r="H13" s="31"/>
      <c r="I13" s="31"/>
      <c r="J13" s="32"/>
      <c r="K13" s="33">
        <v>3</v>
      </c>
      <c r="L13" s="82"/>
      <c r="M13" s="3">
        <f t="shared" si="0"/>
      </c>
      <c r="N13" s="24"/>
      <c r="O13" s="24"/>
      <c r="P13" s="24"/>
    </row>
    <row r="14" spans="2:16" ht="12.75" customHeight="1">
      <c r="B14" s="27"/>
      <c r="C14" s="30" t="s">
        <v>29</v>
      </c>
      <c r="D14" s="31"/>
      <c r="E14" s="31"/>
      <c r="F14" s="31"/>
      <c r="G14" s="31"/>
      <c r="H14" s="31"/>
      <c r="I14" s="31"/>
      <c r="J14" s="32"/>
      <c r="K14" s="33">
        <v>0</v>
      </c>
      <c r="L14" s="86"/>
      <c r="M14" s="3">
        <f t="shared" si="0"/>
      </c>
      <c r="N14" s="24"/>
      <c r="O14" s="24"/>
      <c r="P14" s="24"/>
    </row>
    <row r="15" spans="2:13" ht="12.75" customHeight="1">
      <c r="B15" s="27"/>
      <c r="C15" s="30" t="s">
        <v>30</v>
      </c>
      <c r="D15" s="31"/>
      <c r="E15" s="31"/>
      <c r="F15" s="31"/>
      <c r="G15" s="31"/>
      <c r="H15" s="31"/>
      <c r="I15" s="31"/>
      <c r="J15" s="32"/>
      <c r="K15" s="38" t="s">
        <v>32</v>
      </c>
      <c r="L15" s="86"/>
      <c r="M15" s="3">
        <f t="shared" si="0"/>
      </c>
    </row>
    <row r="16" spans="2:13" ht="12.75" customHeight="1" thickBot="1">
      <c r="B16" s="34"/>
      <c r="C16" s="30" t="s">
        <v>31</v>
      </c>
      <c r="D16" s="31"/>
      <c r="E16" s="31"/>
      <c r="F16" s="31"/>
      <c r="G16" s="31"/>
      <c r="H16" s="31"/>
      <c r="I16" s="31"/>
      <c r="J16" s="32"/>
      <c r="K16" s="38" t="s">
        <v>33</v>
      </c>
      <c r="L16" s="83"/>
      <c r="M16" s="3">
        <f t="shared" si="0"/>
      </c>
    </row>
    <row r="17" spans="2:13" ht="12.75" customHeight="1" thickBot="1">
      <c r="B17" s="31" t="s">
        <v>41</v>
      </c>
      <c r="C17" s="31"/>
      <c r="D17" s="31"/>
      <c r="E17" s="31"/>
      <c r="F17" s="31"/>
      <c r="G17" s="31"/>
      <c r="H17" s="31"/>
      <c r="I17" s="31"/>
      <c r="J17" s="32"/>
      <c r="K17" s="39">
        <v>6</v>
      </c>
      <c r="L17" s="13"/>
      <c r="M17" s="3">
        <f t="shared" si="0"/>
      </c>
    </row>
    <row r="18" spans="2:13" ht="12.75" customHeight="1" thickBot="1">
      <c r="B18" s="31" t="s">
        <v>42</v>
      </c>
      <c r="C18" s="31"/>
      <c r="D18" s="31"/>
      <c r="E18" s="31"/>
      <c r="F18" s="31"/>
      <c r="G18" s="31"/>
      <c r="H18" s="31"/>
      <c r="I18" s="31"/>
      <c r="J18" s="32"/>
      <c r="K18" s="39">
        <v>9</v>
      </c>
      <c r="L18" s="13"/>
      <c r="M18" s="3">
        <f t="shared" si="0"/>
      </c>
    </row>
    <row r="19" spans="2:13" ht="12.75" customHeight="1" thickBot="1">
      <c r="B19" s="27" t="s">
        <v>53</v>
      </c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3">
        <f t="shared" si="0"/>
      </c>
    </row>
    <row r="20" spans="2:16" ht="12.75" customHeight="1" thickBot="1">
      <c r="B20" s="27"/>
      <c r="C20" s="30" t="s">
        <v>57</v>
      </c>
      <c r="D20" s="31"/>
      <c r="E20" s="31"/>
      <c r="F20" s="31"/>
      <c r="G20" s="31"/>
      <c r="H20" s="31"/>
      <c r="I20" s="31"/>
      <c r="J20" s="32"/>
      <c r="K20" s="38">
        <v>1</v>
      </c>
      <c r="L20" s="13"/>
      <c r="M20" s="3">
        <f t="shared" si="0"/>
      </c>
      <c r="N20" s="37"/>
      <c r="O20" s="37"/>
      <c r="P20" s="37"/>
    </row>
    <row r="21" spans="2:16" ht="12.75" customHeight="1" thickBot="1">
      <c r="B21" s="27"/>
      <c r="C21" s="30" t="s">
        <v>58</v>
      </c>
      <c r="D21" s="31"/>
      <c r="E21" s="31"/>
      <c r="F21" s="31"/>
      <c r="G21" s="31"/>
      <c r="H21" s="31"/>
      <c r="I21" s="31"/>
      <c r="J21" s="32"/>
      <c r="K21" s="38">
        <v>2</v>
      </c>
      <c r="L21" s="13"/>
      <c r="M21" s="3">
        <f t="shared" si="0"/>
      </c>
      <c r="N21" s="37"/>
      <c r="O21" s="37"/>
      <c r="P21" s="37"/>
    </row>
    <row r="22" spans="2:16" ht="12.75" customHeight="1" thickBot="1">
      <c r="B22" s="27"/>
      <c r="C22" s="30" t="s">
        <v>75</v>
      </c>
      <c r="D22" s="31"/>
      <c r="E22" s="31"/>
      <c r="F22" s="31"/>
      <c r="G22" s="31"/>
      <c r="H22" s="31"/>
      <c r="I22" s="31"/>
      <c r="J22" s="32"/>
      <c r="K22" s="38">
        <v>1</v>
      </c>
      <c r="L22" s="13"/>
      <c r="M22" s="3">
        <f t="shared" si="0"/>
      </c>
      <c r="N22" s="37"/>
      <c r="O22" s="37"/>
      <c r="P22" s="37"/>
    </row>
    <row r="23" spans="2:16" ht="12.75" customHeight="1" thickBot="1">
      <c r="B23" s="27"/>
      <c r="C23" s="30" t="s">
        <v>59</v>
      </c>
      <c r="D23" s="31"/>
      <c r="E23" s="31"/>
      <c r="F23" s="31"/>
      <c r="G23" s="31"/>
      <c r="H23" s="31"/>
      <c r="I23" s="31"/>
      <c r="J23" s="32"/>
      <c r="K23" s="38">
        <v>1</v>
      </c>
      <c r="L23" s="13"/>
      <c r="M23" s="3">
        <f t="shared" si="0"/>
      </c>
      <c r="N23" s="35"/>
      <c r="O23" s="37"/>
      <c r="P23" s="37"/>
    </row>
    <row r="24" spans="2:16" ht="12.75" customHeight="1" thickBot="1">
      <c r="B24" s="27"/>
      <c r="C24" s="30" t="s">
        <v>60</v>
      </c>
      <c r="D24" s="31"/>
      <c r="E24" s="31"/>
      <c r="F24" s="31"/>
      <c r="G24" s="31"/>
      <c r="H24" s="31"/>
      <c r="I24" s="31"/>
      <c r="J24" s="32"/>
      <c r="K24" s="38">
        <v>1</v>
      </c>
      <c r="L24" s="13"/>
      <c r="M24" s="3">
        <f>IF(L24="x",K24,"")</f>
      </c>
      <c r="N24" s="37"/>
      <c r="O24" s="37"/>
      <c r="P24" s="37"/>
    </row>
    <row r="25" spans="2:16" ht="12.75" customHeight="1" thickBot="1">
      <c r="B25" s="27"/>
      <c r="C25" s="40" t="s">
        <v>65</v>
      </c>
      <c r="D25" s="41"/>
      <c r="E25" s="41"/>
      <c r="F25" s="41"/>
      <c r="G25" s="41"/>
      <c r="H25" s="41"/>
      <c r="I25" s="41"/>
      <c r="J25" s="42"/>
      <c r="K25" s="38">
        <v>1</v>
      </c>
      <c r="L25" s="13"/>
      <c r="M25" s="3">
        <f t="shared" si="0"/>
      </c>
      <c r="N25" s="37"/>
      <c r="O25" s="37"/>
      <c r="P25" s="37"/>
    </row>
    <row r="26" spans="2:16" ht="12.75" customHeight="1" thickBot="1">
      <c r="B26" s="27"/>
      <c r="C26" s="30" t="s">
        <v>66</v>
      </c>
      <c r="D26" s="31"/>
      <c r="E26" s="31"/>
      <c r="F26" s="31"/>
      <c r="G26" s="31"/>
      <c r="H26" s="31"/>
      <c r="I26" s="31"/>
      <c r="J26" s="32"/>
      <c r="K26" s="38">
        <v>1</v>
      </c>
      <c r="L26" s="13"/>
      <c r="M26" s="3">
        <f t="shared" si="0"/>
      </c>
      <c r="N26" s="37"/>
      <c r="O26" s="37"/>
      <c r="P26" s="37"/>
    </row>
    <row r="27" spans="2:16" ht="12.75" customHeight="1" thickBot="1">
      <c r="B27" s="27"/>
      <c r="C27" s="43" t="s">
        <v>67</v>
      </c>
      <c r="D27" s="34"/>
      <c r="E27" s="34"/>
      <c r="F27" s="34"/>
      <c r="G27" s="34"/>
      <c r="H27" s="34"/>
      <c r="I27" s="34"/>
      <c r="J27" s="44"/>
      <c r="K27" s="38">
        <v>1</v>
      </c>
      <c r="L27" s="13"/>
      <c r="M27" s="3">
        <f t="shared" si="0"/>
      </c>
      <c r="N27" s="37"/>
      <c r="O27" s="37"/>
      <c r="P27" s="37"/>
    </row>
    <row r="28" spans="2:16" ht="12.75" customHeight="1" thickBot="1">
      <c r="B28" s="27"/>
      <c r="C28" s="30" t="s">
        <v>68</v>
      </c>
      <c r="D28" s="31"/>
      <c r="E28" s="31"/>
      <c r="F28" s="31"/>
      <c r="G28" s="31"/>
      <c r="H28" s="31"/>
      <c r="I28" s="31"/>
      <c r="J28" s="32"/>
      <c r="K28" s="38">
        <v>1</v>
      </c>
      <c r="L28" s="13"/>
      <c r="M28" s="3">
        <f t="shared" si="0"/>
      </c>
      <c r="N28" s="37"/>
      <c r="O28" s="37"/>
      <c r="P28" s="37"/>
    </row>
    <row r="29" spans="2:16" ht="12.75" customHeight="1" thickBot="1">
      <c r="B29" s="27"/>
      <c r="C29" s="30" t="s">
        <v>69</v>
      </c>
      <c r="D29" s="31"/>
      <c r="E29" s="31"/>
      <c r="F29" s="31"/>
      <c r="G29" s="31"/>
      <c r="H29" s="31"/>
      <c r="I29" s="31"/>
      <c r="J29" s="32"/>
      <c r="K29" s="38">
        <v>1</v>
      </c>
      <c r="L29" s="13"/>
      <c r="M29" s="3">
        <f t="shared" si="0"/>
      </c>
      <c r="N29" s="37"/>
      <c r="O29" s="37"/>
      <c r="P29" s="37"/>
    </row>
    <row r="30" spans="2:16" ht="12.75" customHeight="1" thickBot="1">
      <c r="B30" s="27"/>
      <c r="C30" s="30" t="s">
        <v>70</v>
      </c>
      <c r="D30" s="31"/>
      <c r="E30" s="31"/>
      <c r="F30" s="31"/>
      <c r="G30" s="31"/>
      <c r="H30" s="31"/>
      <c r="I30" s="31"/>
      <c r="J30" s="32"/>
      <c r="K30" s="38">
        <v>1</v>
      </c>
      <c r="L30" s="13"/>
      <c r="M30" s="3">
        <f t="shared" si="0"/>
      </c>
      <c r="N30" s="37"/>
      <c r="O30" s="37"/>
      <c r="P30" s="37"/>
    </row>
    <row r="31" spans="2:16" ht="12.75" customHeight="1" thickBot="1">
      <c r="B31" s="27"/>
      <c r="C31" s="30" t="s">
        <v>71</v>
      </c>
      <c r="D31" s="31"/>
      <c r="E31" s="31"/>
      <c r="F31" s="31"/>
      <c r="G31" s="31"/>
      <c r="H31" s="31"/>
      <c r="I31" s="31"/>
      <c r="J31" s="32"/>
      <c r="K31" s="38">
        <v>1</v>
      </c>
      <c r="L31" s="13"/>
      <c r="M31" s="3">
        <f t="shared" si="0"/>
      </c>
      <c r="N31" s="35"/>
      <c r="O31" s="37"/>
      <c r="P31" s="37"/>
    </row>
    <row r="32" spans="2:16" ht="12.75" customHeight="1" thickBot="1">
      <c r="B32" s="27"/>
      <c r="C32" s="40" t="s">
        <v>72</v>
      </c>
      <c r="D32" s="41"/>
      <c r="E32" s="41"/>
      <c r="F32" s="41"/>
      <c r="G32" s="41"/>
      <c r="H32" s="41"/>
      <c r="I32" s="41"/>
      <c r="J32" s="42"/>
      <c r="K32" s="38">
        <v>1</v>
      </c>
      <c r="L32" s="13"/>
      <c r="M32" s="3">
        <f t="shared" si="0"/>
      </c>
      <c r="N32" s="37"/>
      <c r="O32" s="37"/>
      <c r="P32" s="37"/>
    </row>
    <row r="33" spans="2:14" s="3" customFormat="1" ht="12.75" customHeight="1" thickBot="1">
      <c r="B33" s="31" t="s">
        <v>73</v>
      </c>
      <c r="C33" s="31"/>
      <c r="D33" s="31"/>
      <c r="E33" s="31"/>
      <c r="F33" s="31"/>
      <c r="G33" s="31"/>
      <c r="H33" s="31"/>
      <c r="I33" s="31"/>
      <c r="J33" s="32"/>
      <c r="K33" s="38">
        <v>-15</v>
      </c>
      <c r="L33" s="13"/>
      <c r="M33" s="3">
        <f t="shared" si="0"/>
      </c>
      <c r="N33" s="35"/>
    </row>
    <row r="34" spans="2:15" s="3" customFormat="1" ht="12.75" customHeight="1" thickBot="1">
      <c r="B34" s="31" t="s">
        <v>74</v>
      </c>
      <c r="C34" s="27"/>
      <c r="D34" s="27"/>
      <c r="E34" s="27"/>
      <c r="F34" s="27"/>
      <c r="G34" s="27"/>
      <c r="H34" s="27"/>
      <c r="I34" s="27"/>
      <c r="J34" s="27"/>
      <c r="K34" s="28"/>
      <c r="L34" s="45"/>
      <c r="M34" s="3">
        <f t="shared" si="0"/>
      </c>
      <c r="N34" s="35"/>
      <c r="O34" s="35"/>
    </row>
    <row r="35" spans="2:14" s="3" customFormat="1" ht="12.75" customHeight="1">
      <c r="B35" s="27"/>
      <c r="C35" s="30" t="s">
        <v>61</v>
      </c>
      <c r="D35" s="31"/>
      <c r="E35" s="31"/>
      <c r="F35" s="31"/>
      <c r="G35" s="31"/>
      <c r="H35" s="31"/>
      <c r="I35" s="31"/>
      <c r="J35" s="32"/>
      <c r="K35" s="38">
        <v>8</v>
      </c>
      <c r="L35" s="80"/>
      <c r="M35" s="3">
        <f t="shared" si="0"/>
      </c>
      <c r="N35" s="35"/>
    </row>
    <row r="36" spans="2:14" s="3" customFormat="1" ht="12.75" customHeight="1">
      <c r="B36" s="27"/>
      <c r="C36" s="30" t="s">
        <v>62</v>
      </c>
      <c r="D36" s="31"/>
      <c r="E36" s="31"/>
      <c r="F36" s="31"/>
      <c r="G36" s="31"/>
      <c r="H36" s="31"/>
      <c r="I36" s="31"/>
      <c r="J36" s="32"/>
      <c r="K36" s="38">
        <v>4</v>
      </c>
      <c r="L36" s="66"/>
      <c r="M36" s="3">
        <f t="shared" si="0"/>
      </c>
      <c r="N36" s="35"/>
    </row>
    <row r="37" spans="2:14" s="3" customFormat="1" ht="12.75" customHeight="1">
      <c r="B37" s="27"/>
      <c r="C37" s="30" t="s">
        <v>63</v>
      </c>
      <c r="D37" s="31"/>
      <c r="E37" s="31"/>
      <c r="F37" s="31"/>
      <c r="G37" s="31"/>
      <c r="H37" s="31"/>
      <c r="I37" s="31"/>
      <c r="J37" s="32"/>
      <c r="K37" s="38">
        <v>0</v>
      </c>
      <c r="L37" s="66"/>
      <c r="M37" s="3">
        <f t="shared" si="0"/>
      </c>
      <c r="N37" s="35"/>
    </row>
    <row r="38" spans="2:15" s="3" customFormat="1" ht="12.75" customHeight="1" thickBot="1">
      <c r="B38" s="27"/>
      <c r="C38" s="30" t="s">
        <v>64</v>
      </c>
      <c r="D38" s="31"/>
      <c r="E38" s="31"/>
      <c r="F38" s="31"/>
      <c r="G38" s="31"/>
      <c r="H38" s="31"/>
      <c r="I38" s="31"/>
      <c r="J38" s="32"/>
      <c r="K38" s="38">
        <v>-3</v>
      </c>
      <c r="L38" s="81"/>
      <c r="M38" s="3">
        <f t="shared" si="0"/>
      </c>
      <c r="N38" s="35"/>
      <c r="O38" s="35"/>
    </row>
    <row r="39" spans="2:12" s="3" customFormat="1" ht="20.25" customHeight="1">
      <c r="B39" s="16" t="s">
        <v>50</v>
      </c>
      <c r="C39" s="17"/>
      <c r="D39" s="17"/>
      <c r="E39" s="67" t="s">
        <v>56</v>
      </c>
      <c r="F39" s="68"/>
      <c r="G39" s="68"/>
      <c r="H39" s="68"/>
      <c r="I39" s="68"/>
      <c r="J39" s="87"/>
      <c r="K39" s="18">
        <f>SUM(L7:L38)</f>
        <v>0</v>
      </c>
      <c r="L39" s="9"/>
    </row>
    <row r="40" spans="3:12" s="3" customFormat="1" ht="7.5" customHeight="1">
      <c r="C40" s="4"/>
      <c r="D40" s="4"/>
      <c r="K40" s="5"/>
      <c r="L40" s="9"/>
    </row>
    <row r="41" spans="1:12" s="7" customFormat="1" ht="17.25" customHeight="1">
      <c r="A41" s="47"/>
      <c r="B41" s="73"/>
      <c r="C41" s="73"/>
      <c r="D41" s="12"/>
      <c r="E41" s="73"/>
      <c r="F41" s="73"/>
      <c r="G41" s="12"/>
      <c r="H41" s="73"/>
      <c r="I41" s="73"/>
      <c r="J41" s="12"/>
      <c r="K41" s="20"/>
      <c r="L41" s="12"/>
    </row>
    <row r="42" spans="1:11" ht="12.75" customHeight="1">
      <c r="A42" s="8"/>
      <c r="B42" s="72" t="s">
        <v>34</v>
      </c>
      <c r="C42" s="72"/>
      <c r="D42" s="48"/>
      <c r="E42" s="72" t="s">
        <v>35</v>
      </c>
      <c r="F42" s="72"/>
      <c r="G42" s="48"/>
      <c r="H42" s="72" t="s">
        <v>76</v>
      </c>
      <c r="I42" s="72"/>
      <c r="J42" s="48"/>
      <c r="K42" s="49" t="s">
        <v>36</v>
      </c>
    </row>
    <row r="43" spans="1:12" ht="12" customHeight="1">
      <c r="A43" s="8"/>
      <c r="B43" s="84" t="s">
        <v>49</v>
      </c>
      <c r="C43" s="84"/>
      <c r="D43" s="84"/>
      <c r="E43" s="84"/>
      <c r="F43" s="84"/>
      <c r="G43" s="84"/>
      <c r="H43" s="84"/>
      <c r="I43" s="85"/>
      <c r="J43" s="85"/>
      <c r="K43" s="85"/>
      <c r="L43" s="85"/>
    </row>
    <row r="44" spans="1:11" ht="12" customHeight="1">
      <c r="A44" s="8"/>
      <c r="B44" s="51" t="s">
        <v>51</v>
      </c>
      <c r="C44" s="50"/>
      <c r="D44" s="50"/>
      <c r="E44" s="50"/>
      <c r="F44" s="50"/>
      <c r="G44" s="50"/>
      <c r="H44" s="50"/>
      <c r="I44" s="9"/>
      <c r="J44" s="9"/>
      <c r="K44" s="9"/>
    </row>
    <row r="45" spans="1:12" ht="12" customHeight="1">
      <c r="A45" s="8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" customHeight="1">
      <c r="A46" s="8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6" customHeight="1">
      <c r="A47" s="8"/>
      <c r="B47" s="52"/>
      <c r="C47" s="52"/>
      <c r="D47" s="52"/>
      <c r="E47" s="52"/>
      <c r="F47" s="52"/>
      <c r="G47" s="52"/>
      <c r="H47" s="52"/>
      <c r="I47" s="53"/>
      <c r="J47" s="54"/>
      <c r="K47" s="55"/>
      <c r="L47" s="15"/>
    </row>
    <row r="48" spans="1:11" ht="12.75" customHeight="1">
      <c r="A48" s="8"/>
      <c r="B48" s="8"/>
      <c r="C48" s="56"/>
      <c r="D48" s="56"/>
      <c r="E48" s="88" t="s">
        <v>45</v>
      </c>
      <c r="F48" s="89"/>
      <c r="G48" s="57"/>
      <c r="H48" s="58"/>
      <c r="I48" s="59" t="s">
        <v>44</v>
      </c>
      <c r="J48" s="59"/>
      <c r="K48" s="59"/>
    </row>
    <row r="49" spans="1:11" ht="12.75" customHeight="1">
      <c r="A49" s="8"/>
      <c r="B49" s="8" t="s">
        <v>43</v>
      </c>
      <c r="C49" s="56"/>
      <c r="D49" s="56"/>
      <c r="E49" s="8"/>
      <c r="F49" s="8"/>
      <c r="G49" s="8"/>
      <c r="H49" s="54"/>
      <c r="I49" s="8"/>
      <c r="J49" s="8"/>
      <c r="K49" s="60"/>
    </row>
    <row r="50" spans="1:11" ht="9" customHeight="1">
      <c r="A50" s="8"/>
      <c r="B50" s="8"/>
      <c r="C50" s="56"/>
      <c r="D50" s="56"/>
      <c r="E50" s="8"/>
      <c r="F50" s="8"/>
      <c r="G50" s="8"/>
      <c r="H50" s="8"/>
      <c r="I50" s="8"/>
      <c r="J50" s="8"/>
      <c r="K50" s="60"/>
    </row>
    <row r="51" spans="1:11" ht="12.75" customHeight="1">
      <c r="A51" s="8"/>
      <c r="B51" s="46" t="s">
        <v>46</v>
      </c>
      <c r="C51" s="56"/>
      <c r="D51" s="56"/>
      <c r="E51" s="69"/>
      <c r="F51" s="69"/>
      <c r="G51" s="61"/>
      <c r="H51" s="46" t="s">
        <v>79</v>
      </c>
      <c r="I51" s="69"/>
      <c r="J51" s="69"/>
      <c r="K51" s="69"/>
    </row>
    <row r="52" spans="1:11" ht="9" customHeight="1">
      <c r="A52" s="8"/>
      <c r="B52" s="8"/>
      <c r="C52" s="56"/>
      <c r="D52" s="56"/>
      <c r="E52" s="8"/>
      <c r="F52" s="8"/>
      <c r="G52" s="8"/>
      <c r="H52" s="8"/>
      <c r="I52" s="54"/>
      <c r="J52" s="54"/>
      <c r="K52" s="55"/>
    </row>
    <row r="53" spans="1:11" ht="12.75" customHeight="1">
      <c r="A53" s="8"/>
      <c r="B53" s="65" t="s">
        <v>47</v>
      </c>
      <c r="C53" s="8"/>
      <c r="D53" s="8"/>
      <c r="E53" s="69"/>
      <c r="F53" s="69"/>
      <c r="G53" s="8"/>
      <c r="H53" s="19" t="s">
        <v>48</v>
      </c>
      <c r="I53" s="69"/>
      <c r="J53" s="69"/>
      <c r="K53" s="69"/>
    </row>
    <row r="54" spans="1:14" ht="15" customHeight="1" thickBot="1">
      <c r="A54" s="8"/>
      <c r="B54" s="8"/>
      <c r="C54" s="56"/>
      <c r="D54" s="56"/>
      <c r="E54" s="8"/>
      <c r="F54" s="8"/>
      <c r="G54" s="8"/>
      <c r="H54" s="8"/>
      <c r="I54" s="54"/>
      <c r="J54" s="54"/>
      <c r="K54" s="55"/>
      <c r="N54" s="14"/>
    </row>
    <row r="55" spans="1:12" ht="15.75" customHeight="1">
      <c r="A55" s="8"/>
      <c r="B55" t="s">
        <v>80</v>
      </c>
      <c r="C55" t="s">
        <v>85</v>
      </c>
      <c r="D55"/>
      <c r="E55"/>
      <c r="F55"/>
      <c r="G55"/>
      <c r="H55"/>
      <c r="I55"/>
      <c r="J55"/>
      <c r="K55"/>
      <c r="L55" s="62"/>
    </row>
    <row r="56" spans="1:12" ht="12.75" customHeight="1">
      <c r="A56" s="8"/>
      <c r="B56" t="s">
        <v>81</v>
      </c>
      <c r="C56"/>
      <c r="D56"/>
      <c r="E56"/>
      <c r="F56"/>
      <c r="G56"/>
      <c r="H56"/>
      <c r="I56"/>
      <c r="J56"/>
      <c r="K56"/>
      <c r="L56" s="64"/>
    </row>
    <row r="57" spans="1:12" ht="12.75" customHeight="1" thickBot="1">
      <c r="A57" s="8"/>
      <c r="B57"/>
      <c r="C57" t="s">
        <v>82</v>
      </c>
      <c r="D57"/>
      <c r="E57"/>
      <c r="F57"/>
      <c r="G57"/>
      <c r="H57"/>
      <c r="I57"/>
      <c r="J57"/>
      <c r="K57"/>
      <c r="L57" s="63"/>
    </row>
    <row r="58" spans="1:12" ht="12.75" customHeight="1">
      <c r="A58" s="8"/>
      <c r="B58"/>
      <c r="C58" t="s">
        <v>84</v>
      </c>
      <c r="D58"/>
      <c r="E58"/>
      <c r="F58"/>
      <c r="G58"/>
      <c r="H58"/>
      <c r="I58"/>
      <c r="J58"/>
      <c r="K58"/>
      <c r="L58"/>
    </row>
    <row r="59" spans="2:11" ht="5.25" customHeight="1">
      <c r="B59" s="1" t="s">
        <v>83</v>
      </c>
      <c r="C59" s="1"/>
      <c r="D59" s="1"/>
      <c r="E59" s="1"/>
      <c r="F59" s="1"/>
      <c r="G59" s="1"/>
      <c r="H59" s="1"/>
      <c r="I59" s="1"/>
      <c r="J59" s="1"/>
      <c r="K59" s="1"/>
    </row>
    <row r="60" ht="12.75" customHeight="1">
      <c r="B60" s="1"/>
    </row>
    <row r="71" ht="12.75" customHeight="1">
      <c r="A71" s="2" t="s">
        <v>0</v>
      </c>
    </row>
    <row r="72" ht="12.75" customHeight="1">
      <c r="A72" s="2" t="s">
        <v>1</v>
      </c>
    </row>
    <row r="73" ht="12.75" customHeight="1">
      <c r="A73" s="2" t="s">
        <v>2</v>
      </c>
    </row>
    <row r="74" ht="12.75" customHeight="1">
      <c r="A74" s="2" t="s">
        <v>3</v>
      </c>
    </row>
    <row r="75" ht="12.75" customHeight="1">
      <c r="A75" s="2" t="s">
        <v>4</v>
      </c>
    </row>
    <row r="76" ht="12.75" customHeight="1">
      <c r="A76" s="2" t="s">
        <v>5</v>
      </c>
    </row>
    <row r="77" ht="12.75" customHeight="1">
      <c r="A77" s="2" t="s">
        <v>6</v>
      </c>
    </row>
    <row r="78" ht="12.75" customHeight="1">
      <c r="A78" s="2" t="s">
        <v>7</v>
      </c>
    </row>
    <row r="79" ht="12.75" customHeight="1">
      <c r="A79" s="2" t="s">
        <v>8</v>
      </c>
    </row>
    <row r="80" ht="12.75" customHeight="1">
      <c r="A80" s="2" t="s">
        <v>9</v>
      </c>
    </row>
    <row r="81" ht="12.75" customHeight="1">
      <c r="A81" s="2" t="s">
        <v>3</v>
      </c>
    </row>
    <row r="82" ht="12.75" customHeight="1">
      <c r="A82" s="2" t="s">
        <v>10</v>
      </c>
    </row>
    <row r="83" ht="12.75" customHeight="1">
      <c r="A83" s="2" t="s">
        <v>11</v>
      </c>
    </row>
    <row r="84" ht="12.75" customHeight="1">
      <c r="A84" s="2" t="s">
        <v>12</v>
      </c>
    </row>
    <row r="85" ht="12.75" customHeight="1">
      <c r="A85" s="2" t="s">
        <v>13</v>
      </c>
    </row>
    <row r="86" ht="12.75" customHeight="1">
      <c r="A86" s="2" t="s">
        <v>14</v>
      </c>
    </row>
    <row r="87" ht="12.75" customHeight="1">
      <c r="A87" s="2" t="s">
        <v>15</v>
      </c>
    </row>
    <row r="88" ht="12.75" customHeight="1">
      <c r="A88" s="2" t="s">
        <v>16</v>
      </c>
    </row>
    <row r="89" ht="12.75" customHeight="1">
      <c r="A89" s="2" t="s">
        <v>17</v>
      </c>
    </row>
    <row r="90" ht="12.75" customHeight="1">
      <c r="A90" s="6" t="s">
        <v>18</v>
      </c>
    </row>
    <row r="91" ht="12.75" customHeight="1">
      <c r="A91" s="6" t="s">
        <v>19</v>
      </c>
    </row>
    <row r="92" ht="12.75" customHeight="1">
      <c r="A92" s="6" t="s">
        <v>20</v>
      </c>
    </row>
    <row r="93" ht="12.75" customHeight="1">
      <c r="A93" s="6" t="s">
        <v>21</v>
      </c>
    </row>
    <row r="94" ht="12.75" customHeight="1">
      <c r="A94" s="6" t="s">
        <v>22</v>
      </c>
    </row>
    <row r="95" ht="12.75" customHeight="1">
      <c r="A95" s="6" t="s">
        <v>23</v>
      </c>
    </row>
  </sheetData>
  <sheetProtection sheet="1" objects="1" scenarios="1"/>
  <mergeCells count="25">
    <mergeCell ref="E53:F53"/>
    <mergeCell ref="B43:H43"/>
    <mergeCell ref="I43:L43"/>
    <mergeCell ref="L13:L16"/>
    <mergeCell ref="L35:L38"/>
    <mergeCell ref="B42:C42"/>
    <mergeCell ref="E39:J39"/>
    <mergeCell ref="I51:K51"/>
    <mergeCell ref="E48:F48"/>
    <mergeCell ref="B45:L45"/>
    <mergeCell ref="N4:O5"/>
    <mergeCell ref="N6:O8"/>
    <mergeCell ref="N9:O10"/>
    <mergeCell ref="L7:L8"/>
    <mergeCell ref="L10:L11"/>
    <mergeCell ref="I53:K53"/>
    <mergeCell ref="B1:K1"/>
    <mergeCell ref="B2:K2"/>
    <mergeCell ref="E42:F42"/>
    <mergeCell ref="H41:I41"/>
    <mergeCell ref="H42:I42"/>
    <mergeCell ref="E41:F41"/>
    <mergeCell ref="B41:C41"/>
    <mergeCell ref="B46:L46"/>
    <mergeCell ref="E51:F51"/>
  </mergeCells>
  <printOptions horizontalCentered="1" verticalCentered="1"/>
  <pageMargins left="0.3" right="0.31" top="0.2" bottom="0.3" header="0.32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Bower</dc:creator>
  <cp:keywords/>
  <dc:description/>
  <cp:lastModifiedBy>Scott &amp; Stringfellow, Inc.</cp:lastModifiedBy>
  <cp:lastPrinted>2005-06-21T19:04:11Z</cp:lastPrinted>
  <dcterms:created xsi:type="dcterms:W3CDTF">1998-12-14T14:42:30Z</dcterms:created>
  <dcterms:modified xsi:type="dcterms:W3CDTF">2005-06-20T20:54:45Z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1355051128</vt:i4>
  </property>
  <property fmtid="{D5CDD505-2E9C-101B-9397-08002B2CF9AE}" pid="3" name="_EmailSubject">
    <vt:lpwstr>Cruising Regatta Stuff</vt:lpwstr>
  </property>
  <property fmtid="{D5CDD505-2E9C-101B-9397-08002B2CF9AE}" pid="4" name="_AuthorEmail">
    <vt:lpwstr>sstoakley@comcast.net</vt:lpwstr>
  </property>
  <property fmtid="{D5CDD505-2E9C-101B-9397-08002B2CF9AE}" pid="5" name="_AuthorEmailDisplayName">
    <vt:lpwstr>Sam Stoakley</vt:lpwstr>
  </property>
  <property fmtid="{D5CDD505-2E9C-101B-9397-08002B2CF9AE}" pid="6" name="_ReviewingToolsShownOnce">
    <vt:lpwstr/>
  </property>
</Properties>
</file>